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ar\Desktop\LCAP Resources\"/>
    </mc:Choice>
  </mc:AlternateContent>
  <xr:revisionPtr revIDLastSave="0" documentId="8_{5A649EE6-A0D1-4A90-B2E4-A68F690508D8}" xr6:coauthVersionLast="36" xr6:coauthVersionMax="36" xr10:uidLastSave="{00000000-0000-0000-0000-000000000000}"/>
  <bookViews>
    <workbookView xWindow="0" yWindow="0" windowWidth="21570" windowHeight="7185" xr2:uid="{FEEF4E3C-B397-46F7-AF05-AB43A9423502}"/>
  </bookViews>
  <sheets>
    <sheet name="Sheet1" sheetId="1" r:id="rId1"/>
  </sheets>
  <definedNames>
    <definedName name="_xlnm.Print_Area" localSheetId="0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8" i="1"/>
  <c r="E19" i="1"/>
  <c r="D16" i="1"/>
  <c r="C16" i="1"/>
  <c r="E16" i="1" l="1"/>
</calcChain>
</file>

<file path=xl/sharedStrings.xml><?xml version="1.0" encoding="utf-8"?>
<sst xmlns="http://schemas.openxmlformats.org/spreadsheetml/2006/main" count="23" uniqueCount="23">
  <si>
    <t>2021-22 Budget Overview</t>
  </si>
  <si>
    <t>Budget Item</t>
  </si>
  <si>
    <t>Budget Amount Projected at 2021-22 Budget Adoption</t>
  </si>
  <si>
    <t>LCFF Supplemental and Concentration Grants</t>
  </si>
  <si>
    <t>All Other State Funds</t>
  </si>
  <si>
    <t>All Local Funds</t>
  </si>
  <si>
    <t>All Federal Funds</t>
  </si>
  <si>
    <t>Total Projected Revenue</t>
  </si>
  <si>
    <t>Total Budgeted General Fund Expenditures</t>
  </si>
  <si>
    <t>Budget Amount Projected at 2021-22 First Interim</t>
  </si>
  <si>
    <t>Difference</t>
  </si>
  <si>
    <t>Budgetary Impact of 2021 Budget Act on the 2021-22 Adopted Budget</t>
  </si>
  <si>
    <t>SACS Reference</t>
  </si>
  <si>
    <t>A. 1)LCFF Sources</t>
  </si>
  <si>
    <t>A. 2) Federal Revenue</t>
  </si>
  <si>
    <t>A. 3) Other State Revenue</t>
  </si>
  <si>
    <t>A. 4) Other Local Revenue</t>
  </si>
  <si>
    <t>A. 5) Total Revenues</t>
  </si>
  <si>
    <t>Form 01, 1st Interim, Column ( A), Original Budget</t>
  </si>
  <si>
    <t>Form 01, 1st Interim, Column (d), Projected Year Totals</t>
  </si>
  <si>
    <t>B. 9) Total Expenditures</t>
  </si>
  <si>
    <t xml:space="preserve"> Form 01, First Interim, Unrestricted/Restricted Tab</t>
  </si>
  <si>
    <t>Gerber Union Elementary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</si>
</sst>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/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0" fontId="0" fillId="0" borderId="0" xfId="0" applyFont="1" applyAlignment="1">
      <alignment horizontal="center" wrapText="1"/>
    </xf>
    <xf numFmtId="0" fontId="1" fillId="0" borderId="1" xfId="0" applyFont="1" applyBorder="1"/>
    <xf numFmtId="7" fontId="1" fillId="0" borderId="1" xfId="0" applyNumberFormat="1" applyFont="1" applyBorder="1"/>
    <xf numFmtId="0" fontId="1" fillId="0" borderId="1" xfId="0" applyFont="1" applyBorder="1" applyAlignment="1">
      <alignment wrapText="1"/>
    </xf>
    <xf numFmtId="43" fontId="1" fillId="0" borderId="1" xfId="0" applyNumberFormat="1" applyFont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E1650E-5DF4-4BE3-86C0-61B24AC0CCEA}" name="Table2" displayName="Table2" ref="A6:E19" totalsRowShown="0" headerRowDxfId="2">
  <tableColumns count="5">
    <tableColumn id="1" xr3:uid="{CA68BCFA-A040-42B1-B4D6-0952238AE3C2}" name="SACS Reference"/>
    <tableColumn id="8" xr3:uid="{5803E7D3-ECCF-4F28-BDC1-3E8D00C2A413}" name="Budget Item" dataDxfId="1"/>
    <tableColumn id="3" xr3:uid="{99B8F86B-04AE-4E87-BABA-C100A6FAD49D}" name="Budget Amount Projected at 2021-22 Budget Adoption"/>
    <tableColumn id="5" xr3:uid="{E612B616-1539-440A-89B1-B849E3E6BF50}" name="Budget Amount Projected at 2021-22 First Interim"/>
    <tableColumn id="7" xr3:uid="{C0727B81-08EC-41E6-9483-65AAF97071EF}" name="Difference" dataDxfId="0">
      <calculatedColumnFormula>Table2[[#This Row],[Budget Amount Projected at 2021-22 First Interim]]-Table2[[#This Row],[Budget Amount Projected at 2021-22 Budget Adoption]]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C88A-CDB7-408A-867B-5DE7DC48697A}">
  <sheetPr>
    <pageSetUpPr fitToPage="1"/>
  </sheetPr>
  <dimension ref="A1:E20"/>
  <sheetViews>
    <sheetView tabSelected="1" workbookViewId="0">
      <selection activeCell="C8" sqref="C8"/>
    </sheetView>
  </sheetViews>
  <sheetFormatPr defaultRowHeight="12.75" x14ac:dyDescent="0.2"/>
  <cols>
    <col min="1" max="1" width="26.28515625" customWidth="1"/>
    <col min="2" max="2" width="23.28515625" customWidth="1"/>
    <col min="3" max="3" width="45.7109375" customWidth="1"/>
    <col min="4" max="4" width="36.7109375" customWidth="1"/>
    <col min="5" max="5" width="21.85546875" customWidth="1"/>
  </cols>
  <sheetData>
    <row r="1" spans="1:5" x14ac:dyDescent="0.2">
      <c r="A1" s="2"/>
      <c r="B1" s="2"/>
      <c r="C1" s="2"/>
      <c r="D1" s="2"/>
      <c r="E1" s="2"/>
    </row>
    <row r="2" spans="1:5" ht="18" x14ac:dyDescent="0.25">
      <c r="A2" s="15" t="s">
        <v>0</v>
      </c>
      <c r="B2" s="15"/>
      <c r="C2" s="15"/>
      <c r="D2" s="15"/>
      <c r="E2" s="15"/>
    </row>
    <row r="3" spans="1:5" ht="18" x14ac:dyDescent="0.25">
      <c r="A3" s="3"/>
      <c r="B3" s="3"/>
      <c r="C3" s="3"/>
      <c r="D3" s="3"/>
      <c r="E3" s="3"/>
    </row>
    <row r="4" spans="1:5" ht="18" x14ac:dyDescent="0.25">
      <c r="A4" s="15" t="s">
        <v>11</v>
      </c>
      <c r="B4" s="15"/>
      <c r="C4" s="15"/>
      <c r="D4" s="15"/>
      <c r="E4" s="15"/>
    </row>
    <row r="5" spans="1:5" ht="18" x14ac:dyDescent="0.25">
      <c r="A5" s="15" t="s">
        <v>22</v>
      </c>
      <c r="B5" s="15"/>
      <c r="C5" s="16"/>
      <c r="D5" s="16"/>
      <c r="E5" s="16"/>
    </row>
    <row r="6" spans="1:5" ht="65.099999999999994" customHeight="1" x14ac:dyDescent="0.25">
      <c r="A6" s="7" t="s">
        <v>12</v>
      </c>
      <c r="B6" s="7" t="s">
        <v>1</v>
      </c>
      <c r="C6" s="6" t="s">
        <v>2</v>
      </c>
      <c r="D6" s="6" t="s">
        <v>9</v>
      </c>
      <c r="E6" s="7" t="s">
        <v>10</v>
      </c>
    </row>
    <row r="7" spans="1:5" ht="25.5" x14ac:dyDescent="0.2">
      <c r="A7" s="10" t="s">
        <v>21</v>
      </c>
      <c r="C7" t="s">
        <v>18</v>
      </c>
      <c r="D7" s="1" t="s">
        <v>19</v>
      </c>
      <c r="E7" s="8"/>
    </row>
    <row r="8" spans="1:5" ht="38.25" x14ac:dyDescent="0.2">
      <c r="A8" s="5" t="s">
        <v>13</v>
      </c>
      <c r="B8" s="5" t="s">
        <v>3</v>
      </c>
      <c r="C8" s="9">
        <v>4157128</v>
      </c>
      <c r="D8" s="9">
        <v>4603435</v>
      </c>
      <c r="E8" s="9">
        <f>Table2[[#This Row],[Budget Amount Projected at 2021-22 First Interim]]-Table2[[#This Row],[Budget Amount Projected at 2021-22 Budget Adoption]]</f>
        <v>446307</v>
      </c>
    </row>
    <row r="9" spans="1:5" x14ac:dyDescent="0.2">
      <c r="A9" s="4"/>
      <c r="B9" s="4"/>
      <c r="C9" s="9"/>
      <c r="D9" s="9"/>
      <c r="E9" s="9">
        <f>Table2[[#This Row],[Budget Amount Projected at 2021-22 First Interim]]-Table2[[#This Row],[Budget Amount Projected at 2021-22 Budget Adoption]]</f>
        <v>0</v>
      </c>
    </row>
    <row r="10" spans="1:5" x14ac:dyDescent="0.2">
      <c r="A10" s="4" t="s">
        <v>14</v>
      </c>
      <c r="B10" s="4" t="s">
        <v>6</v>
      </c>
      <c r="C10" s="9">
        <v>465158</v>
      </c>
      <c r="D10" s="9">
        <v>1142615</v>
      </c>
      <c r="E10" s="9">
        <f>Table2[[#This Row],[Budget Amount Projected at 2021-22 First Interim]]-Table2[[#This Row],[Budget Amount Projected at 2021-22 Budget Adoption]]</f>
        <v>677457</v>
      </c>
    </row>
    <row r="11" spans="1:5" x14ac:dyDescent="0.2">
      <c r="A11" s="4"/>
      <c r="B11" s="4"/>
      <c r="C11" s="9"/>
      <c r="D11" s="9"/>
      <c r="E11" s="9">
        <f>Table2[[#This Row],[Budget Amount Projected at 2021-22 First Interim]]-Table2[[#This Row],[Budget Amount Projected at 2021-22 Budget Adoption]]</f>
        <v>0</v>
      </c>
    </row>
    <row r="12" spans="1:5" x14ac:dyDescent="0.2">
      <c r="A12" s="4" t="s">
        <v>15</v>
      </c>
      <c r="B12" s="4" t="s">
        <v>4</v>
      </c>
      <c r="C12" s="9">
        <v>476502</v>
      </c>
      <c r="D12" s="9">
        <v>619626</v>
      </c>
      <c r="E12" s="9">
        <f>Table2[[#This Row],[Budget Amount Projected at 2021-22 First Interim]]-Table2[[#This Row],[Budget Amount Projected at 2021-22 Budget Adoption]]</f>
        <v>143124</v>
      </c>
    </row>
    <row r="13" spans="1:5" x14ac:dyDescent="0.2">
      <c r="A13" s="4"/>
      <c r="B13" s="4"/>
      <c r="C13" s="9"/>
      <c r="D13" s="9"/>
      <c r="E13" s="9">
        <f>Table2[[#This Row],[Budget Amount Projected at 2021-22 First Interim]]-Table2[[#This Row],[Budget Amount Projected at 2021-22 Budget Adoption]]</f>
        <v>0</v>
      </c>
    </row>
    <row r="14" spans="1:5" x14ac:dyDescent="0.2">
      <c r="A14" s="4" t="s">
        <v>16</v>
      </c>
      <c r="B14" s="4" t="s">
        <v>5</v>
      </c>
      <c r="C14" s="9">
        <v>220143</v>
      </c>
      <c r="D14" s="9">
        <v>313076</v>
      </c>
      <c r="E14" s="9">
        <f>Table2[[#This Row],[Budget Amount Projected at 2021-22 First Interim]]-Table2[[#This Row],[Budget Amount Projected at 2021-22 Budget Adoption]]</f>
        <v>92933</v>
      </c>
    </row>
    <row r="15" spans="1:5" x14ac:dyDescent="0.2">
      <c r="A15" s="4"/>
      <c r="B15" s="4"/>
      <c r="C15" s="9"/>
      <c r="D15" s="9"/>
      <c r="E15" s="9">
        <f>Table2[[#This Row],[Budget Amount Projected at 2021-22 First Interim]]-Table2[[#This Row],[Budget Amount Projected at 2021-22 Budget Adoption]]</f>
        <v>0</v>
      </c>
    </row>
    <row r="16" spans="1:5" ht="13.5" thickBot="1" x14ac:dyDescent="0.25">
      <c r="A16" s="11" t="s">
        <v>17</v>
      </c>
      <c r="B16" s="11" t="s">
        <v>7</v>
      </c>
      <c r="C16" s="12">
        <f>SUBTOTAL(109,C7:C15)</f>
        <v>5318931</v>
      </c>
      <c r="D16" s="12">
        <f>SUBTOTAL(109,D7:D15)</f>
        <v>6678752</v>
      </c>
      <c r="E16" s="12">
        <f>Table2[[#This Row],[Budget Amount Projected at 2021-22 First Interim]]-Table2[[#This Row],[Budget Amount Projected at 2021-22 Budget Adoption]]</f>
        <v>1359821</v>
      </c>
    </row>
    <row r="17" spans="1:5" ht="13.5" thickTop="1" x14ac:dyDescent="0.2">
      <c r="A17" s="4"/>
      <c r="B17" s="4"/>
      <c r="C17" s="9"/>
      <c r="D17" s="9"/>
      <c r="E17" s="9"/>
    </row>
    <row r="18" spans="1:5" x14ac:dyDescent="0.2">
      <c r="A18" s="4"/>
      <c r="B18" s="4"/>
      <c r="C18" s="9"/>
      <c r="D18" s="9"/>
      <c r="E18" s="9">
        <f>Table2[[#This Row],[Budget Amount Projected at 2021-22 First Interim]]-Table2[[#This Row],[Budget Amount Projected at 2021-22 Budget Adoption]]</f>
        <v>0</v>
      </c>
    </row>
    <row r="19" spans="1:5" ht="26.25" thickBot="1" x14ac:dyDescent="0.25">
      <c r="A19" s="13" t="s">
        <v>20</v>
      </c>
      <c r="B19" s="13" t="s">
        <v>8</v>
      </c>
      <c r="C19" s="12">
        <v>5491387</v>
      </c>
      <c r="D19" s="14">
        <v>6341059</v>
      </c>
      <c r="E19" s="12">
        <f>Table2[[#This Row],[Budget Amount Projected at 2021-22 First Interim]]-Table2[[#This Row],[Budget Amount Projected at 2021-22 Budget Adoption]]</f>
        <v>849672</v>
      </c>
    </row>
    <row r="20" spans="1:5" ht="13.5" thickTop="1" x14ac:dyDescent="0.2"/>
  </sheetData>
  <mergeCells count="3">
    <mergeCell ref="A2:E2"/>
    <mergeCell ref="A4:E4"/>
    <mergeCell ref="A5:E5"/>
  </mergeCells>
  <pageMargins left="0.7" right="0.7" top="0.75" bottom="0.75" header="0.3" footer="0.3"/>
  <pageSetup scale="8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Kiff</dc:creator>
  <cp:lastModifiedBy>Donna Bear</cp:lastModifiedBy>
  <cp:lastPrinted>2022-01-20T21:27:43Z</cp:lastPrinted>
  <dcterms:created xsi:type="dcterms:W3CDTF">2022-01-15T00:19:06Z</dcterms:created>
  <dcterms:modified xsi:type="dcterms:W3CDTF">2022-01-20T21:30:04Z</dcterms:modified>
</cp:coreProperties>
</file>